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76" i="1" l="1"/>
  <c r="C76" i="1"/>
  <c r="B76" i="1"/>
  <c r="C63" i="1"/>
  <c r="D63" i="1"/>
  <c r="E63" i="1"/>
  <c r="B63" i="1"/>
  <c r="C48" i="1"/>
  <c r="D48" i="1"/>
  <c r="E48" i="1"/>
  <c r="B48" i="1"/>
</calcChain>
</file>

<file path=xl/sharedStrings.xml><?xml version="1.0" encoding="utf-8"?>
<sst xmlns="http://schemas.openxmlformats.org/spreadsheetml/2006/main" count="96" uniqueCount="70">
  <si>
    <t>班级</t>
    <phoneticPr fontId="1" type="noConversion"/>
  </si>
  <si>
    <t>优秀率</t>
    <phoneticPr fontId="1" type="noConversion"/>
  </si>
  <si>
    <t>一（1）</t>
    <phoneticPr fontId="1" type="noConversion"/>
  </si>
  <si>
    <t>一（2）</t>
  </si>
  <si>
    <t>一（3）</t>
  </si>
  <si>
    <t>一（4）</t>
  </si>
  <si>
    <t>一（5）</t>
  </si>
  <si>
    <t>一（6）</t>
  </si>
  <si>
    <t>一（7）</t>
  </si>
  <si>
    <t>一（8）</t>
  </si>
  <si>
    <t>二（1）</t>
    <phoneticPr fontId="1" type="noConversion"/>
  </si>
  <si>
    <t>二（2）</t>
  </si>
  <si>
    <t>二（3）</t>
  </si>
  <si>
    <t>二（4）</t>
  </si>
  <si>
    <t>二（5）</t>
  </si>
  <si>
    <t>二（6）</t>
  </si>
  <si>
    <t>二（7）</t>
  </si>
  <si>
    <t>二（8）</t>
  </si>
  <si>
    <t>三（1）</t>
    <phoneticPr fontId="1" type="noConversion"/>
  </si>
  <si>
    <t>三（2）</t>
  </si>
  <si>
    <t>三（3）</t>
  </si>
  <si>
    <t>三（4）</t>
  </si>
  <si>
    <t>三（5）</t>
  </si>
  <si>
    <t>三（6）</t>
  </si>
  <si>
    <t>三（7）</t>
  </si>
  <si>
    <t>三（8）</t>
  </si>
  <si>
    <t>三（9）</t>
  </si>
  <si>
    <t>三（10）</t>
  </si>
  <si>
    <t>四（1）</t>
    <phoneticPr fontId="1" type="noConversion"/>
  </si>
  <si>
    <t>四（2）</t>
  </si>
  <si>
    <t>四（3）</t>
  </si>
  <si>
    <t>四（4）</t>
  </si>
  <si>
    <t>四（5）</t>
  </si>
  <si>
    <t>四（6）</t>
  </si>
  <si>
    <t>四（7）</t>
  </si>
  <si>
    <t>四（8）</t>
  </si>
  <si>
    <t>五（1）</t>
    <phoneticPr fontId="1" type="noConversion"/>
  </si>
  <si>
    <t>五（2）</t>
  </si>
  <si>
    <t>五（3）</t>
  </si>
  <si>
    <t>五（4）</t>
  </si>
  <si>
    <t>五（5）</t>
  </si>
  <si>
    <t>五（6）</t>
  </si>
  <si>
    <t>五（7）</t>
  </si>
  <si>
    <t>五（8）</t>
  </si>
  <si>
    <t>六（1）</t>
    <phoneticPr fontId="1" type="noConversion"/>
  </si>
  <si>
    <t>六（2）</t>
  </si>
  <si>
    <t>六（3）</t>
  </si>
  <si>
    <t>六（4）</t>
  </si>
  <si>
    <t>六（5）</t>
  </si>
  <si>
    <t>六（6）</t>
  </si>
  <si>
    <t>六（7）</t>
  </si>
  <si>
    <t>六（8）</t>
  </si>
  <si>
    <t>六（9）</t>
  </si>
  <si>
    <t>六（10）</t>
  </si>
  <si>
    <t>二（9）</t>
  </si>
  <si>
    <t>二（10）</t>
  </si>
  <si>
    <t>五（9）</t>
  </si>
  <si>
    <t>五（10）</t>
  </si>
  <si>
    <t>五（11）</t>
  </si>
  <si>
    <t>五（12）</t>
  </si>
  <si>
    <t xml:space="preserve"> </t>
    <phoneticPr fontId="1" type="noConversion"/>
  </si>
  <si>
    <t>近视率</t>
    <phoneticPr fontId="1" type="noConversion"/>
  </si>
  <si>
    <t>合格率</t>
    <phoneticPr fontId="1" type="noConversion"/>
  </si>
  <si>
    <t>优良率</t>
    <phoneticPr fontId="1" type="noConversion"/>
  </si>
  <si>
    <t>总计</t>
    <phoneticPr fontId="1" type="noConversion"/>
  </si>
  <si>
    <t>总计</t>
    <phoneticPr fontId="1" type="noConversion"/>
  </si>
  <si>
    <t>总计</t>
    <phoneticPr fontId="1" type="noConversion"/>
  </si>
  <si>
    <t>总计</t>
    <phoneticPr fontId="1" type="noConversion"/>
  </si>
  <si>
    <t>总计</t>
    <phoneticPr fontId="1" type="noConversion"/>
  </si>
  <si>
    <t>2020年越溪实验小学各班级优秀率、良好率、合格率、近视率统计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</si>
</sst>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22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10" fontId="0" fillId="0" borderId="0" xfId="0" applyNumberForma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 wrapText="1"/>
    </xf>
    <xf numFmtId="0" fontId="0" fillId="0" borderId="0" xfId="0">
      <alignment vertical="center"/>
    </xf>
    <xf numFmtId="0" fontId="2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abSelected="1" topLeftCell="A61" workbookViewId="0">
      <selection activeCell="H78" sqref="H78"/>
    </sheetView>
  </sheetViews>
  <sheetFormatPr defaultRowHeight="18.75" x14ac:dyDescent="0.15"/>
  <cols>
    <col min="1" max="1" width="16" style="2" customWidth="1"/>
    <col min="2" max="4" width="23" style="2" customWidth="1"/>
    <col min="5" max="5" width="23" style="6" customWidth="1"/>
  </cols>
  <sheetData>
    <row r="1" spans="1:5" ht="27" x14ac:dyDescent="0.15">
      <c r="A1" s="10" t="s">
        <v>69</v>
      </c>
      <c r="B1" s="11"/>
      <c r="C1" s="11"/>
      <c r="D1" s="11"/>
      <c r="E1" s="11"/>
    </row>
    <row r="2" spans="1:5" x14ac:dyDescent="0.15">
      <c r="A2" s="2" t="s">
        <v>0</v>
      </c>
      <c r="B2" s="2" t="s">
        <v>1</v>
      </c>
      <c r="C2" s="2" t="s">
        <v>63</v>
      </c>
      <c r="D2" s="2" t="s">
        <v>62</v>
      </c>
      <c r="E2" s="1" t="s">
        <v>61</v>
      </c>
    </row>
    <row r="3" spans="1:5" x14ac:dyDescent="0.15">
      <c r="A3" s="2" t="s">
        <v>2</v>
      </c>
      <c r="B3" s="5">
        <v>2.7799999999999998E-2</v>
      </c>
      <c r="C3" s="5">
        <v>0.1389</v>
      </c>
      <c r="D3" s="5">
        <v>0.77780000000000005</v>
      </c>
      <c r="E3" s="5">
        <v>0</v>
      </c>
    </row>
    <row r="4" spans="1:5" x14ac:dyDescent="0.15">
      <c r="A4" s="2" t="s">
        <v>3</v>
      </c>
      <c r="B4" s="5">
        <v>8.5699999999999998E-2</v>
      </c>
      <c r="C4" s="5">
        <v>0.4</v>
      </c>
      <c r="D4" s="5">
        <v>0.88570000000000004</v>
      </c>
      <c r="E4" s="5">
        <v>0</v>
      </c>
    </row>
    <row r="5" spans="1:5" x14ac:dyDescent="0.15">
      <c r="A5" s="2" t="s">
        <v>4</v>
      </c>
      <c r="B5" s="5">
        <v>8.5699999999999998E-2</v>
      </c>
      <c r="C5" s="5">
        <v>0.48570000000000002</v>
      </c>
      <c r="D5" s="5">
        <v>0.94289999999999996</v>
      </c>
      <c r="E5" s="5">
        <v>0</v>
      </c>
    </row>
    <row r="6" spans="1:5" x14ac:dyDescent="0.15">
      <c r="A6" s="2" t="s">
        <v>5</v>
      </c>
      <c r="B6" s="5">
        <v>0.1389</v>
      </c>
      <c r="C6" s="5">
        <v>0.61109999999999998</v>
      </c>
      <c r="D6" s="5">
        <v>0.94440000000000002</v>
      </c>
      <c r="E6" s="5">
        <v>0</v>
      </c>
    </row>
    <row r="7" spans="1:5" x14ac:dyDescent="0.15">
      <c r="A7" s="2" t="s">
        <v>6</v>
      </c>
      <c r="B7" s="5">
        <v>5.5599999999999997E-2</v>
      </c>
      <c r="C7" s="5">
        <v>0.30559999999999998</v>
      </c>
      <c r="D7" s="5">
        <v>0.88890000000000002</v>
      </c>
      <c r="E7" s="5">
        <v>0</v>
      </c>
    </row>
    <row r="8" spans="1:5" x14ac:dyDescent="0.15">
      <c r="A8" s="2" t="s">
        <v>7</v>
      </c>
      <c r="B8" s="5">
        <v>0.1351</v>
      </c>
      <c r="C8" s="5">
        <v>0.48649999999999999</v>
      </c>
      <c r="D8" s="5">
        <v>1</v>
      </c>
      <c r="E8" s="5">
        <v>0.16220000000000001</v>
      </c>
    </row>
    <row r="9" spans="1:5" x14ac:dyDescent="0.15">
      <c r="A9" s="2" t="s">
        <v>8</v>
      </c>
      <c r="B9" s="5">
        <v>0.129</v>
      </c>
      <c r="C9" s="5">
        <v>0.4516</v>
      </c>
      <c r="D9" s="5">
        <v>1</v>
      </c>
      <c r="E9" s="5">
        <v>0.2581</v>
      </c>
    </row>
    <row r="10" spans="1:5" x14ac:dyDescent="0.15">
      <c r="A10" s="2" t="s">
        <v>9</v>
      </c>
      <c r="B10" s="5">
        <v>0.16669999999999999</v>
      </c>
      <c r="C10" s="5">
        <v>0.41670000000000001</v>
      </c>
      <c r="D10" s="5">
        <v>1</v>
      </c>
      <c r="E10" s="5">
        <v>0.1389</v>
      </c>
    </row>
    <row r="11" spans="1:5" s="4" customFormat="1" x14ac:dyDescent="0.15">
      <c r="A11" s="2" t="s">
        <v>66</v>
      </c>
      <c r="B11" s="5">
        <v>0.1028</v>
      </c>
      <c r="C11" s="5">
        <v>0.4113</v>
      </c>
      <c r="D11" s="5">
        <v>0.92910000000000004</v>
      </c>
      <c r="E11" s="5">
        <v>6.7400000000000002E-2</v>
      </c>
    </row>
    <row r="12" spans="1:5" s="9" customFormat="1" x14ac:dyDescent="0.15">
      <c r="A12" s="2"/>
      <c r="B12" s="5"/>
      <c r="C12" s="5"/>
      <c r="D12" s="5"/>
      <c r="E12" s="5"/>
    </row>
    <row r="13" spans="1:5" x14ac:dyDescent="0.15">
      <c r="A13" s="2" t="s">
        <v>0</v>
      </c>
      <c r="B13" s="2" t="s">
        <v>1</v>
      </c>
      <c r="C13" s="2" t="s">
        <v>63</v>
      </c>
      <c r="D13" s="2" t="s">
        <v>62</v>
      </c>
      <c r="E13" s="1" t="s">
        <v>61</v>
      </c>
    </row>
    <row r="14" spans="1:5" x14ac:dyDescent="0.15">
      <c r="A14" s="2" t="s">
        <v>10</v>
      </c>
      <c r="B14" s="5">
        <v>2.86E-2</v>
      </c>
      <c r="C14" s="5">
        <v>0.2571</v>
      </c>
      <c r="D14" s="5">
        <v>1</v>
      </c>
      <c r="E14" s="5">
        <v>0.31430000000000002</v>
      </c>
    </row>
    <row r="15" spans="1:5" x14ac:dyDescent="0.15">
      <c r="A15" s="2" t="s">
        <v>11</v>
      </c>
      <c r="B15" s="5">
        <v>7.6899999999999996E-2</v>
      </c>
      <c r="C15" s="5">
        <v>0.43590000000000001</v>
      </c>
      <c r="D15" s="5">
        <v>0.94869999999999999</v>
      </c>
      <c r="E15" s="5">
        <v>0.30769999999999997</v>
      </c>
    </row>
    <row r="16" spans="1:5" x14ac:dyDescent="0.15">
      <c r="A16" s="2" t="s">
        <v>12</v>
      </c>
      <c r="B16" s="5">
        <v>0.1</v>
      </c>
      <c r="C16" s="5">
        <v>0.45</v>
      </c>
      <c r="D16" s="5">
        <v>1</v>
      </c>
      <c r="E16" s="5">
        <v>0.67500000000000004</v>
      </c>
    </row>
    <row r="17" spans="1:5" x14ac:dyDescent="0.15">
      <c r="A17" s="2" t="s">
        <v>13</v>
      </c>
      <c r="B17" s="5">
        <v>2.63E-2</v>
      </c>
      <c r="C17" s="5">
        <v>0.36840000000000001</v>
      </c>
      <c r="D17" s="5">
        <v>1</v>
      </c>
      <c r="E17" s="5">
        <v>0.42109999999999997</v>
      </c>
    </row>
    <row r="18" spans="1:5" x14ac:dyDescent="0.15">
      <c r="A18" s="2" t="s">
        <v>14</v>
      </c>
      <c r="B18" s="5">
        <v>7.6899999999999996E-2</v>
      </c>
      <c r="C18" s="5">
        <v>0.33329999999999999</v>
      </c>
      <c r="D18" s="5">
        <v>1</v>
      </c>
      <c r="E18" s="5">
        <v>0.69230000000000003</v>
      </c>
    </row>
    <row r="19" spans="1:5" x14ac:dyDescent="0.15">
      <c r="A19" s="2" t="s">
        <v>15</v>
      </c>
      <c r="B19" s="5">
        <v>0.1351</v>
      </c>
      <c r="C19" s="5">
        <v>0.59460000000000002</v>
      </c>
      <c r="D19" s="5">
        <v>1</v>
      </c>
      <c r="E19" s="5">
        <v>0.59460000000000002</v>
      </c>
    </row>
    <row r="20" spans="1:5" x14ac:dyDescent="0.15">
      <c r="A20" s="2" t="s">
        <v>16</v>
      </c>
      <c r="B20" s="5">
        <v>8.1100000000000005E-2</v>
      </c>
      <c r="C20" s="5">
        <v>0.2432</v>
      </c>
      <c r="D20" s="5">
        <v>0.78380000000000005</v>
      </c>
      <c r="E20" s="5">
        <v>0</v>
      </c>
    </row>
    <row r="21" spans="1:5" x14ac:dyDescent="0.15">
      <c r="A21" s="2" t="s">
        <v>17</v>
      </c>
      <c r="B21" s="5">
        <v>0.1081</v>
      </c>
      <c r="C21" s="5">
        <v>0.54049999999999998</v>
      </c>
      <c r="D21" s="5">
        <v>0.91890000000000005</v>
      </c>
      <c r="E21" s="5">
        <v>0</v>
      </c>
    </row>
    <row r="22" spans="1:5" x14ac:dyDescent="0.15">
      <c r="A22" s="2" t="s">
        <v>54</v>
      </c>
      <c r="B22" s="5">
        <v>0.1111</v>
      </c>
      <c r="C22" s="5">
        <v>0.30559999999999998</v>
      </c>
      <c r="D22" s="5">
        <v>0.91669999999999996</v>
      </c>
      <c r="E22" s="5">
        <v>0</v>
      </c>
    </row>
    <row r="23" spans="1:5" x14ac:dyDescent="0.15">
      <c r="A23" s="2" t="s">
        <v>55</v>
      </c>
      <c r="B23" s="5">
        <v>0.1389</v>
      </c>
      <c r="C23" s="5">
        <v>0.5</v>
      </c>
      <c r="D23" s="5">
        <v>1</v>
      </c>
      <c r="E23" s="5">
        <v>0</v>
      </c>
    </row>
    <row r="24" spans="1:5" x14ac:dyDescent="0.15">
      <c r="A24" s="2" t="s">
        <v>65</v>
      </c>
      <c r="B24" s="5">
        <v>8.8200000000000001E-2</v>
      </c>
      <c r="C24" s="5">
        <v>0.4037</v>
      </c>
      <c r="D24" s="5">
        <v>0.95720000000000005</v>
      </c>
      <c r="E24" s="5">
        <v>0.3075</v>
      </c>
    </row>
    <row r="25" spans="1:5" s="9" customFormat="1" x14ac:dyDescent="0.15">
      <c r="A25" s="2"/>
      <c r="B25" s="5"/>
      <c r="C25" s="5"/>
      <c r="D25" s="5"/>
      <c r="E25" s="5"/>
    </row>
    <row r="26" spans="1:5" x14ac:dyDescent="0.15">
      <c r="A26" s="2" t="s">
        <v>0</v>
      </c>
      <c r="B26" s="2" t="s">
        <v>1</v>
      </c>
      <c r="C26" s="2" t="s">
        <v>63</v>
      </c>
      <c r="D26" s="2" t="s">
        <v>62</v>
      </c>
      <c r="E26" s="1" t="s">
        <v>61</v>
      </c>
    </row>
    <row r="27" spans="1:5" x14ac:dyDescent="0.15">
      <c r="A27" s="2" t="s">
        <v>18</v>
      </c>
      <c r="B27" s="5">
        <v>9.0899999999999995E-2</v>
      </c>
      <c r="C27" s="5">
        <v>0.40910000000000002</v>
      </c>
      <c r="D27" s="5">
        <v>1</v>
      </c>
      <c r="E27" s="5">
        <v>0.18179999999999999</v>
      </c>
    </row>
    <row r="28" spans="1:5" x14ac:dyDescent="0.15">
      <c r="A28" s="2" t="s">
        <v>19</v>
      </c>
      <c r="B28" s="5">
        <v>0</v>
      </c>
      <c r="C28" s="5">
        <v>0.27910000000000001</v>
      </c>
      <c r="D28" s="5">
        <v>0.97670000000000001</v>
      </c>
      <c r="E28" s="5">
        <v>0.13950000000000001</v>
      </c>
    </row>
    <row r="29" spans="1:5" x14ac:dyDescent="0.15">
      <c r="A29" s="2" t="s">
        <v>20</v>
      </c>
      <c r="B29" s="5">
        <v>0</v>
      </c>
      <c r="C29" s="5">
        <v>0.23810000000000001</v>
      </c>
      <c r="D29" s="5">
        <v>0.92859999999999998</v>
      </c>
      <c r="E29" s="5">
        <v>7.1400000000000005E-2</v>
      </c>
    </row>
    <row r="30" spans="1:5" x14ac:dyDescent="0.15">
      <c r="A30" s="2" t="s">
        <v>21</v>
      </c>
      <c r="B30" s="5">
        <v>0.11360000000000001</v>
      </c>
      <c r="C30" s="5">
        <v>0.40910000000000002</v>
      </c>
      <c r="D30" s="5">
        <v>0.95450000000000002</v>
      </c>
      <c r="E30" s="5">
        <v>0.34089999999999998</v>
      </c>
    </row>
    <row r="31" spans="1:5" x14ac:dyDescent="0.15">
      <c r="A31" s="2" t="s">
        <v>22</v>
      </c>
      <c r="B31" s="5">
        <v>0</v>
      </c>
      <c r="C31" s="5">
        <v>0.186</v>
      </c>
      <c r="D31" s="5">
        <v>0.95350000000000001</v>
      </c>
      <c r="E31" s="5">
        <v>0.20930000000000001</v>
      </c>
    </row>
    <row r="32" spans="1:5" x14ac:dyDescent="0.15">
      <c r="A32" s="2" t="s">
        <v>23</v>
      </c>
      <c r="B32" s="5">
        <v>6.9800000000000001E-2</v>
      </c>
      <c r="C32" s="5">
        <v>0.46510000000000001</v>
      </c>
      <c r="D32" s="5">
        <v>0.93020000000000003</v>
      </c>
      <c r="E32" s="5">
        <v>0.53490000000000004</v>
      </c>
    </row>
    <row r="33" spans="1:5" x14ac:dyDescent="0.15">
      <c r="A33" s="2" t="s">
        <v>24</v>
      </c>
      <c r="B33" s="5">
        <v>4.7600000000000003E-2</v>
      </c>
      <c r="C33" s="5">
        <v>0.38100000000000001</v>
      </c>
      <c r="D33" s="5">
        <v>0.85709999999999997</v>
      </c>
      <c r="E33" s="5">
        <v>0.54759999999999998</v>
      </c>
    </row>
    <row r="34" spans="1:5" x14ac:dyDescent="0.15">
      <c r="A34" s="2" t="s">
        <v>25</v>
      </c>
      <c r="B34" s="5">
        <v>0</v>
      </c>
      <c r="C34" s="5">
        <v>0.38640000000000002</v>
      </c>
      <c r="D34" s="5">
        <v>0.95450000000000002</v>
      </c>
      <c r="E34" s="5">
        <v>0.65910000000000002</v>
      </c>
    </row>
    <row r="35" spans="1:5" x14ac:dyDescent="0.15">
      <c r="A35" s="2" t="s">
        <v>26</v>
      </c>
      <c r="B35" s="5">
        <v>2.2200000000000001E-2</v>
      </c>
      <c r="C35" s="5">
        <v>0.26669999999999999</v>
      </c>
      <c r="D35" s="5">
        <v>0.93330000000000002</v>
      </c>
      <c r="E35" s="5">
        <v>0.4667</v>
      </c>
    </row>
    <row r="36" spans="1:5" x14ac:dyDescent="0.15">
      <c r="A36" s="2" t="s">
        <v>27</v>
      </c>
      <c r="B36" s="5">
        <v>2.2700000000000001E-2</v>
      </c>
      <c r="C36" s="5">
        <v>0.38640000000000002</v>
      </c>
      <c r="D36" s="5">
        <v>0.95450000000000002</v>
      </c>
      <c r="E36" s="5">
        <v>0.36359999999999998</v>
      </c>
    </row>
    <row r="37" spans="1:5" s="3" customFormat="1" x14ac:dyDescent="0.15">
      <c r="A37" s="2" t="s">
        <v>64</v>
      </c>
      <c r="B37" s="5">
        <v>3.6900000000000002E-2</v>
      </c>
      <c r="C37" s="5">
        <v>0.34100000000000003</v>
      </c>
      <c r="D37" s="5">
        <v>0.94469999999999998</v>
      </c>
      <c r="E37" s="5">
        <v>0.35249999999999998</v>
      </c>
    </row>
    <row r="38" spans="1:5" s="3" customFormat="1" x14ac:dyDescent="0.15">
      <c r="A38" s="2"/>
      <c r="B38" s="2"/>
      <c r="C38" s="2"/>
      <c r="D38" s="5"/>
      <c r="E38" s="6"/>
    </row>
    <row r="39" spans="1:5" x14ac:dyDescent="0.15">
      <c r="A39" s="2" t="s">
        <v>0</v>
      </c>
      <c r="B39" s="2" t="s">
        <v>1</v>
      </c>
      <c r="C39" s="2" t="s">
        <v>63</v>
      </c>
      <c r="D39" s="2" t="s">
        <v>62</v>
      </c>
      <c r="E39" s="1" t="s">
        <v>61</v>
      </c>
    </row>
    <row r="40" spans="1:5" x14ac:dyDescent="0.15">
      <c r="A40" s="2" t="s">
        <v>28</v>
      </c>
      <c r="B40" s="5">
        <v>0.3095</v>
      </c>
      <c r="C40" s="5">
        <v>0.61899999999999999</v>
      </c>
      <c r="D40" s="5">
        <v>0.95240000000000002</v>
      </c>
      <c r="E40" s="5">
        <v>0.6905</v>
      </c>
    </row>
    <row r="41" spans="1:5" x14ac:dyDescent="0.15">
      <c r="A41" s="2" t="s">
        <v>29</v>
      </c>
      <c r="B41" s="5">
        <v>0.33329999999999999</v>
      </c>
      <c r="C41" s="5">
        <v>0.76190000000000002</v>
      </c>
      <c r="D41" s="5">
        <v>1</v>
      </c>
      <c r="E41" s="5">
        <v>0.85709999999999997</v>
      </c>
    </row>
    <row r="42" spans="1:5" x14ac:dyDescent="0.15">
      <c r="A42" s="2" t="s">
        <v>30</v>
      </c>
      <c r="B42" s="5">
        <v>0.16669999999999999</v>
      </c>
      <c r="C42" s="5">
        <v>0.59519999999999995</v>
      </c>
      <c r="D42" s="5">
        <v>1</v>
      </c>
      <c r="E42" s="5">
        <v>0.54759999999999998</v>
      </c>
    </row>
    <row r="43" spans="1:5" x14ac:dyDescent="0.15">
      <c r="A43" s="2" t="s">
        <v>31</v>
      </c>
      <c r="B43" s="5">
        <v>0.26190000000000002</v>
      </c>
      <c r="C43" s="5">
        <v>0.71430000000000005</v>
      </c>
      <c r="D43" s="5">
        <v>1</v>
      </c>
      <c r="E43" s="5">
        <v>0.78569999999999995</v>
      </c>
    </row>
    <row r="44" spans="1:5" x14ac:dyDescent="0.15">
      <c r="A44" s="2" t="s">
        <v>32</v>
      </c>
      <c r="B44" s="5">
        <v>0.1429</v>
      </c>
      <c r="C44" s="5">
        <v>0.52380000000000004</v>
      </c>
      <c r="D44" s="5">
        <v>1</v>
      </c>
      <c r="E44" s="5">
        <v>0.71430000000000005</v>
      </c>
    </row>
    <row r="45" spans="1:5" x14ac:dyDescent="0.15">
      <c r="A45" s="2" t="s">
        <v>33</v>
      </c>
      <c r="B45" s="5">
        <v>7.3200000000000001E-2</v>
      </c>
      <c r="C45" s="5">
        <v>0.51219999999999999</v>
      </c>
      <c r="D45" s="5">
        <v>0.97560000000000002</v>
      </c>
      <c r="E45" s="5">
        <v>0.58540000000000003</v>
      </c>
    </row>
    <row r="46" spans="1:5" x14ac:dyDescent="0.15">
      <c r="A46" s="2" t="s">
        <v>34</v>
      </c>
      <c r="B46" s="5">
        <v>0.122</v>
      </c>
      <c r="C46" s="5">
        <v>0.46339999999999998</v>
      </c>
      <c r="D46" s="5">
        <v>1</v>
      </c>
      <c r="E46" s="5">
        <v>0.56100000000000005</v>
      </c>
    </row>
    <row r="47" spans="1:5" x14ac:dyDescent="0.15">
      <c r="A47" s="2" t="s">
        <v>35</v>
      </c>
      <c r="B47" s="5">
        <v>0.1</v>
      </c>
      <c r="C47" s="5">
        <v>0.625</v>
      </c>
      <c r="D47" s="5">
        <v>1</v>
      </c>
      <c r="E47" s="5">
        <v>0.25</v>
      </c>
    </row>
    <row r="48" spans="1:5" s="9" customFormat="1" x14ac:dyDescent="0.15">
      <c r="A48" s="2" t="s">
        <v>64</v>
      </c>
      <c r="B48" s="5">
        <f>AVERAGE(B40:B47)</f>
        <v>0.18868750000000001</v>
      </c>
      <c r="C48" s="5">
        <f t="shared" ref="C48:E48" si="0">AVERAGE(C40:C47)</f>
        <v>0.60185</v>
      </c>
      <c r="D48" s="5">
        <f t="shared" si="0"/>
        <v>0.99099999999999999</v>
      </c>
      <c r="E48" s="5">
        <f t="shared" si="0"/>
        <v>0.62395</v>
      </c>
    </row>
    <row r="49" spans="1:5" s="9" customFormat="1" x14ac:dyDescent="0.15">
      <c r="A49" s="2"/>
      <c r="B49" s="5"/>
      <c r="C49" s="5"/>
      <c r="D49" s="5"/>
      <c r="E49" s="5"/>
    </row>
    <row r="50" spans="1:5" x14ac:dyDescent="0.15">
      <c r="A50" s="2" t="s">
        <v>0</v>
      </c>
      <c r="B50" s="2" t="s">
        <v>1</v>
      </c>
      <c r="C50" s="2" t="s">
        <v>63</v>
      </c>
      <c r="D50" s="2" t="s">
        <v>62</v>
      </c>
      <c r="E50" s="1" t="s">
        <v>61</v>
      </c>
    </row>
    <row r="51" spans="1:5" x14ac:dyDescent="0.15">
      <c r="A51" s="2" t="s">
        <v>36</v>
      </c>
      <c r="B51" s="8">
        <v>7.6899999999999996E-2</v>
      </c>
      <c r="C51" s="8">
        <v>0.15379999999999999</v>
      </c>
      <c r="D51" s="8">
        <v>0.89739999999999998</v>
      </c>
      <c r="E51" s="8">
        <v>0.71789999999999998</v>
      </c>
    </row>
    <row r="52" spans="1:5" x14ac:dyDescent="0.15">
      <c r="A52" s="2" t="s">
        <v>37</v>
      </c>
      <c r="B52" s="8">
        <v>5.2600000000000001E-2</v>
      </c>
      <c r="C52" s="8">
        <v>0.31580000000000003</v>
      </c>
      <c r="D52" s="8">
        <v>1</v>
      </c>
      <c r="E52" s="8">
        <v>0.42109999999999997</v>
      </c>
    </row>
    <row r="53" spans="1:5" x14ac:dyDescent="0.15">
      <c r="A53" s="2" t="s">
        <v>38</v>
      </c>
      <c r="B53" s="8">
        <v>2.4400000000000002E-2</v>
      </c>
      <c r="C53" s="8">
        <v>0.39019999999999999</v>
      </c>
      <c r="D53" s="8">
        <v>1</v>
      </c>
      <c r="E53" s="8">
        <v>0.439</v>
      </c>
    </row>
    <row r="54" spans="1:5" x14ac:dyDescent="0.15">
      <c r="A54" s="2" t="s">
        <v>39</v>
      </c>
      <c r="B54" s="8">
        <v>5.1299999999999998E-2</v>
      </c>
      <c r="C54" s="8">
        <v>0.3846</v>
      </c>
      <c r="D54" s="8">
        <v>1</v>
      </c>
      <c r="E54" s="8">
        <v>0.46150000000000002</v>
      </c>
    </row>
    <row r="55" spans="1:5" x14ac:dyDescent="0.15">
      <c r="A55" s="2" t="s">
        <v>40</v>
      </c>
      <c r="B55" s="8">
        <v>2.63E-2</v>
      </c>
      <c r="C55" s="8">
        <v>0.23680000000000001</v>
      </c>
      <c r="D55" s="8">
        <v>0.97370000000000001</v>
      </c>
      <c r="E55" s="8">
        <v>0.57889999999999997</v>
      </c>
    </row>
    <row r="56" spans="1:5" x14ac:dyDescent="0.15">
      <c r="A56" s="2" t="s">
        <v>41</v>
      </c>
      <c r="B56" s="8">
        <v>5.4100000000000002E-2</v>
      </c>
      <c r="C56" s="8">
        <v>0.37840000000000001</v>
      </c>
      <c r="D56" s="8">
        <v>0.94589999999999996</v>
      </c>
      <c r="E56" s="8">
        <v>0.48649999999999999</v>
      </c>
    </row>
    <row r="57" spans="1:5" x14ac:dyDescent="0.15">
      <c r="A57" s="2" t="s">
        <v>42</v>
      </c>
      <c r="B57" s="8">
        <v>2.5600000000000001E-2</v>
      </c>
      <c r="C57" s="8">
        <v>0.4103</v>
      </c>
      <c r="D57" s="8">
        <v>1</v>
      </c>
      <c r="E57" s="8">
        <v>0.46150000000000002</v>
      </c>
    </row>
    <row r="58" spans="1:5" x14ac:dyDescent="0.15">
      <c r="A58" s="2" t="s">
        <v>43</v>
      </c>
      <c r="B58" s="8">
        <v>0.2051</v>
      </c>
      <c r="C58" s="8">
        <v>0.69230000000000003</v>
      </c>
      <c r="D58" s="8">
        <v>0.97440000000000004</v>
      </c>
      <c r="E58" s="8">
        <v>0.74360000000000004</v>
      </c>
    </row>
    <row r="59" spans="1:5" x14ac:dyDescent="0.15">
      <c r="A59" s="2" t="s">
        <v>56</v>
      </c>
      <c r="B59" s="8">
        <v>5.1299999999999998E-2</v>
      </c>
      <c r="C59" s="8">
        <v>0.56410000000000005</v>
      </c>
      <c r="D59" s="8">
        <v>1</v>
      </c>
      <c r="E59" s="8">
        <v>0.64100000000000001</v>
      </c>
    </row>
    <row r="60" spans="1:5" x14ac:dyDescent="0.15">
      <c r="A60" s="2" t="s">
        <v>57</v>
      </c>
      <c r="B60" s="8">
        <v>0</v>
      </c>
      <c r="C60" s="8">
        <v>0.1842</v>
      </c>
      <c r="D60" s="8">
        <v>1</v>
      </c>
      <c r="E60" s="8">
        <v>0.60529999999999995</v>
      </c>
    </row>
    <row r="61" spans="1:5" x14ac:dyDescent="0.15">
      <c r="A61" s="2" t="s">
        <v>58</v>
      </c>
      <c r="B61" s="8">
        <v>5.1299999999999998E-2</v>
      </c>
      <c r="C61" s="8">
        <v>0.30769999999999997</v>
      </c>
      <c r="D61" s="8">
        <v>1</v>
      </c>
      <c r="E61" s="8">
        <v>0.64100000000000001</v>
      </c>
    </row>
    <row r="62" spans="1:5" x14ac:dyDescent="0.15">
      <c r="A62" s="2" t="s">
        <v>59</v>
      </c>
      <c r="B62" s="8">
        <v>0.2162</v>
      </c>
      <c r="C62" s="8">
        <v>0.62160000000000004</v>
      </c>
      <c r="D62" s="8">
        <v>1</v>
      </c>
      <c r="E62" s="8">
        <v>0.54049999999999998</v>
      </c>
    </row>
    <row r="63" spans="1:5" s="9" customFormat="1" x14ac:dyDescent="0.15">
      <c r="A63" s="2" t="s">
        <v>67</v>
      </c>
      <c r="B63" s="8">
        <f>AVERAGE(B51:B62)</f>
        <v>6.9591666666666663E-2</v>
      </c>
      <c r="C63" s="8">
        <f t="shared" ref="C63:E63" si="1">AVERAGE(C51:C62)</f>
        <v>0.38664999999999999</v>
      </c>
      <c r="D63" s="8">
        <f t="shared" si="1"/>
        <v>0.98261666666666658</v>
      </c>
      <c r="E63" s="8">
        <f t="shared" si="1"/>
        <v>0.56148333333333333</v>
      </c>
    </row>
    <row r="64" spans="1:5" s="9" customFormat="1" x14ac:dyDescent="0.15">
      <c r="A64" s="2"/>
      <c r="B64" s="8"/>
      <c r="C64" s="8"/>
      <c r="D64" s="8"/>
      <c r="E64" s="8"/>
    </row>
    <row r="65" spans="1:5" x14ac:dyDescent="0.15">
      <c r="A65" s="2" t="s">
        <v>0</v>
      </c>
      <c r="B65" s="2" t="s">
        <v>1</v>
      </c>
      <c r="C65" s="2" t="s">
        <v>63</v>
      </c>
      <c r="D65" s="2" t="s">
        <v>62</v>
      </c>
      <c r="E65" s="1" t="s">
        <v>61</v>
      </c>
    </row>
    <row r="66" spans="1:5" x14ac:dyDescent="0.15">
      <c r="A66" s="2" t="s">
        <v>44</v>
      </c>
      <c r="B66" s="7">
        <v>4.5400000000000003E-2</v>
      </c>
      <c r="C66" s="7">
        <v>0.2954</v>
      </c>
      <c r="D66" s="8">
        <v>1</v>
      </c>
      <c r="E66" s="12">
        <v>0.70730000000000004</v>
      </c>
    </row>
    <row r="67" spans="1:5" x14ac:dyDescent="0.15">
      <c r="A67" s="2" t="s">
        <v>45</v>
      </c>
      <c r="B67" s="7">
        <v>4.7300000000000002E-2</v>
      </c>
      <c r="C67" s="7">
        <v>0.30230000000000001</v>
      </c>
      <c r="D67" s="8">
        <v>1</v>
      </c>
      <c r="E67" s="12">
        <v>0.60470000000000002</v>
      </c>
    </row>
    <row r="68" spans="1:5" x14ac:dyDescent="0.15">
      <c r="A68" s="2" t="s">
        <v>46</v>
      </c>
      <c r="B68" s="7">
        <v>6.8599999999999994E-2</v>
      </c>
      <c r="C68" s="7">
        <v>0.31809999999999999</v>
      </c>
      <c r="D68" s="8">
        <v>1</v>
      </c>
      <c r="E68" s="12">
        <v>0.74419999999999997</v>
      </c>
    </row>
    <row r="69" spans="1:5" x14ac:dyDescent="0.15">
      <c r="A69" s="2" t="s">
        <v>47</v>
      </c>
      <c r="B69" s="7">
        <v>6.7100000000000007E-2</v>
      </c>
      <c r="C69" s="7">
        <v>0.28889999999999999</v>
      </c>
      <c r="D69" s="8">
        <v>0.97719999999999996</v>
      </c>
      <c r="E69" s="12">
        <v>0.64439999999999997</v>
      </c>
    </row>
    <row r="70" spans="1:5" x14ac:dyDescent="0.15">
      <c r="A70" s="2" t="s">
        <v>48</v>
      </c>
      <c r="B70" s="7">
        <v>4.4200000000000003E-2</v>
      </c>
      <c r="C70" s="7">
        <v>0.37780000000000002</v>
      </c>
      <c r="D70" s="8">
        <v>1</v>
      </c>
      <c r="E70" s="12">
        <v>0.77780000000000005</v>
      </c>
    </row>
    <row r="71" spans="1:5" x14ac:dyDescent="0.15">
      <c r="A71" s="2" t="s">
        <v>49</v>
      </c>
      <c r="B71" s="7">
        <v>4.5600000000000002E-2</v>
      </c>
      <c r="C71" s="7">
        <v>0.31809999999999999</v>
      </c>
      <c r="D71" s="8">
        <v>1</v>
      </c>
      <c r="E71" s="12">
        <v>0.72729999999999995</v>
      </c>
    </row>
    <row r="72" spans="1:5" x14ac:dyDescent="0.15">
      <c r="A72" s="2" t="s">
        <v>50</v>
      </c>
      <c r="B72" s="7">
        <v>4.3799999999999999E-2</v>
      </c>
      <c r="C72" s="7">
        <v>0.21740000000000001</v>
      </c>
      <c r="D72" s="8">
        <v>1</v>
      </c>
      <c r="E72" s="12">
        <v>0.58709999999999996</v>
      </c>
    </row>
    <row r="73" spans="1:5" x14ac:dyDescent="0.15">
      <c r="A73" s="2" t="s">
        <v>51</v>
      </c>
      <c r="B73" s="7">
        <v>4.8500000000000001E-2</v>
      </c>
      <c r="C73" s="7">
        <v>0.33329999999999999</v>
      </c>
      <c r="D73" s="8">
        <v>1</v>
      </c>
      <c r="E73" s="12">
        <v>0.60980000000000001</v>
      </c>
    </row>
    <row r="74" spans="1:5" x14ac:dyDescent="0.15">
      <c r="A74" s="2" t="s">
        <v>52</v>
      </c>
      <c r="B74" s="7">
        <v>6.8699999999999997E-2</v>
      </c>
      <c r="C74" s="7">
        <v>0.25009999999999999</v>
      </c>
      <c r="D74" s="8">
        <v>1</v>
      </c>
      <c r="E74" s="12">
        <v>0.68179999999999996</v>
      </c>
    </row>
    <row r="75" spans="1:5" x14ac:dyDescent="0.15">
      <c r="A75" s="2" t="s">
        <v>53</v>
      </c>
      <c r="B75" s="7">
        <v>6.8199999999999997E-2</v>
      </c>
      <c r="C75" s="7">
        <v>0.25009999999999999</v>
      </c>
      <c r="D75" s="8">
        <v>1</v>
      </c>
      <c r="E75" s="12">
        <v>0.52159999999999995</v>
      </c>
    </row>
    <row r="76" spans="1:5" x14ac:dyDescent="0.15">
      <c r="A76" s="2" t="s">
        <v>68</v>
      </c>
      <c r="B76" s="7">
        <f>AVERAGE(B66:B75)</f>
        <v>5.4739999999999997E-2</v>
      </c>
      <c r="C76" s="7">
        <f>AVERAGE(C66:C75)</f>
        <v>0.29514999999999991</v>
      </c>
      <c r="D76" s="7">
        <f>AVERAGE(D66:D75)</f>
        <v>0.99771999999999994</v>
      </c>
      <c r="E76" s="12">
        <v>0.65980000000000005</v>
      </c>
    </row>
    <row r="77" spans="1:5" x14ac:dyDescent="0.15">
      <c r="A77" s="2" t="s">
        <v>60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cp:lastPrinted>2021-12-02T01:53:40Z</cp:lastPrinted>
  <dcterms:created xsi:type="dcterms:W3CDTF">2021-12-02T01:08:58Z</dcterms:created>
  <dcterms:modified xsi:type="dcterms:W3CDTF">2021-12-02T05:36:05Z</dcterms:modified>
</cp:coreProperties>
</file>